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s>
  <calcPr calcId="144525"/>
</workbook>
</file>

<file path=xl/sharedStrings.xml><?xml version="1.0" encoding="utf-8"?>
<sst xmlns="http://schemas.openxmlformats.org/spreadsheetml/2006/main" count="25">
  <si>
    <t>巴中市恩阳区公开招聘区民兵训练基地工作人员考试总成绩及入围体检人员名单</t>
  </si>
  <si>
    <t>准考证号</t>
  </si>
  <si>
    <t>岗位</t>
  </si>
  <si>
    <t>岗位代码</t>
  </si>
  <si>
    <t>笔  试
总成绩</t>
  </si>
  <si>
    <t>笔试成绩
折合分（50%）</t>
  </si>
  <si>
    <t>面  试
总成绩</t>
  </si>
  <si>
    <t>面试成绩
折合分（50%）</t>
  </si>
  <si>
    <t>考  试
总成绩</t>
  </si>
  <si>
    <t>备  注</t>
  </si>
  <si>
    <t>20160827622</t>
  </si>
  <si>
    <t>计算机</t>
  </si>
  <si>
    <t>160004</t>
  </si>
  <si>
    <t>入围体检</t>
  </si>
  <si>
    <t>20160827644</t>
  </si>
  <si>
    <t>20160827614</t>
  </si>
  <si>
    <t>20160827612</t>
  </si>
  <si>
    <t>20160827661</t>
  </si>
  <si>
    <t>缺考</t>
  </si>
  <si>
    <t>20160827618</t>
  </si>
  <si>
    <t>20160827609</t>
  </si>
  <si>
    <t>文秘</t>
  </si>
  <si>
    <t>160005</t>
  </si>
  <si>
    <t>20160827567</t>
  </si>
  <si>
    <t>20160827325</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</si>
</sst>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 numFmtId="177" formatCode="0.00_ "/>
  </numFmts>
  <fonts count="23">
    <font>
      <sz val="11"/>
      <color theme="1"/>
      <name val="宋体"/>
      <charset val="134"/>
      <scheme val="minor"/>
    </font>
    <font>
      <sz val="18"/>
      <color theme="1"/>
      <name val="方正粗宋_GBK"/>
      <charset val="134"/>
    </font>
    <font>
      <b/>
      <sz val="11"/>
      <color theme="1"/>
      <name val="宋体"/>
      <charset val="134"/>
      <scheme val="minor"/>
    </font>
    <font>
      <sz val="12"/>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3" borderId="0" applyNumberFormat="0" applyBorder="0" applyAlignment="0" applyProtection="0">
      <alignment vertical="center"/>
    </xf>
    <xf numFmtId="0" fontId="11"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1" borderId="8" applyNumberFormat="0" applyFont="0" applyAlignment="0" applyProtection="0">
      <alignment vertical="center"/>
    </xf>
    <xf numFmtId="0" fontId="9" fillId="23" borderId="0" applyNumberFormat="0" applyBorder="0" applyAlignment="0" applyProtection="0">
      <alignment vertical="center"/>
    </xf>
    <xf numFmtId="0" fontId="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7" fillId="0" borderId="7" applyNumberFormat="0" applyFill="0" applyAlignment="0" applyProtection="0">
      <alignment vertical="center"/>
    </xf>
    <xf numFmtId="0" fontId="20" fillId="0" borderId="7" applyNumberFormat="0" applyFill="0" applyAlignment="0" applyProtection="0">
      <alignment vertical="center"/>
    </xf>
    <xf numFmtId="0" fontId="9" fillId="8" borderId="0" applyNumberFormat="0" applyBorder="0" applyAlignment="0" applyProtection="0">
      <alignment vertical="center"/>
    </xf>
    <xf numFmtId="0" fontId="6" fillId="0" borderId="5" applyNumberFormat="0" applyFill="0" applyAlignment="0" applyProtection="0">
      <alignment vertical="center"/>
    </xf>
    <xf numFmtId="0" fontId="9" fillId="7" borderId="0" applyNumberFormat="0" applyBorder="0" applyAlignment="0" applyProtection="0">
      <alignment vertical="center"/>
    </xf>
    <xf numFmtId="0" fontId="16" fillId="20" borderId="6" applyNumberFormat="0" applyAlignment="0" applyProtection="0">
      <alignment vertical="center"/>
    </xf>
    <xf numFmtId="0" fontId="22" fillId="20" borderId="3" applyNumberFormat="0" applyAlignment="0" applyProtection="0">
      <alignment vertical="center"/>
    </xf>
    <xf numFmtId="0" fontId="19" fillId="28" borderId="10" applyNumberFormat="0" applyAlignment="0" applyProtection="0">
      <alignment vertical="center"/>
    </xf>
    <xf numFmtId="0" fontId="4" fillId="12" borderId="0" applyNumberFormat="0" applyBorder="0" applyAlignment="0" applyProtection="0">
      <alignment vertical="center"/>
    </xf>
    <xf numFmtId="0" fontId="9" fillId="19" borderId="0" applyNumberFormat="0" applyBorder="0" applyAlignment="0" applyProtection="0">
      <alignment vertical="center"/>
    </xf>
    <xf numFmtId="0" fontId="18" fillId="0" borderId="9" applyNumberFormat="0" applyFill="0" applyAlignment="0" applyProtection="0">
      <alignment vertical="center"/>
    </xf>
    <xf numFmtId="0" fontId="13" fillId="0" borderId="4" applyNumberFormat="0" applyFill="0" applyAlignment="0" applyProtection="0">
      <alignment vertical="center"/>
    </xf>
    <xf numFmtId="0" fontId="12" fillId="11" borderId="0" applyNumberFormat="0" applyBorder="0" applyAlignment="0" applyProtection="0">
      <alignment vertical="center"/>
    </xf>
    <xf numFmtId="0" fontId="10" fillId="6" borderId="0" applyNumberFormat="0" applyBorder="0" applyAlignment="0" applyProtection="0">
      <alignment vertical="center"/>
    </xf>
    <xf numFmtId="0" fontId="4" fillId="32" borderId="0" applyNumberFormat="0" applyBorder="0" applyAlignment="0" applyProtection="0">
      <alignment vertical="center"/>
    </xf>
    <xf numFmtId="0" fontId="9" fillId="18" borderId="0" applyNumberFormat="0" applyBorder="0" applyAlignment="0" applyProtection="0">
      <alignment vertical="center"/>
    </xf>
    <xf numFmtId="0" fontId="4" fillId="31"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26"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4" fillId="29" borderId="0" applyNumberFormat="0" applyBorder="0" applyAlignment="0" applyProtection="0">
      <alignment vertical="center"/>
    </xf>
    <xf numFmtId="0" fontId="4" fillId="25" borderId="0" applyNumberFormat="0" applyBorder="0" applyAlignment="0" applyProtection="0">
      <alignment vertical="center"/>
    </xf>
    <xf numFmtId="0" fontId="9" fillId="16" borderId="0" applyNumberFormat="0" applyBorder="0" applyAlignment="0" applyProtection="0">
      <alignment vertical="center"/>
    </xf>
    <xf numFmtId="0" fontId="4" fillId="24"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4" fillId="2" borderId="0" applyNumberFormat="0" applyBorder="0" applyAlignment="0" applyProtection="0">
      <alignment vertical="center"/>
    </xf>
    <xf numFmtId="0" fontId="9" fillId="5" borderId="0" applyNumberFormat="0" applyBorder="0" applyAlignment="0" applyProtection="0">
      <alignment vertical="center"/>
    </xf>
  </cellStyleXfs>
  <cellXfs count="7">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177" fontId="2"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177" fontId="3" fillId="0" borderId="2"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3" fillId="0" borderId="2"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selection activeCell="C10" sqref="C10"/>
    </sheetView>
  </sheetViews>
  <sheetFormatPr defaultColWidth="9" defaultRowHeight="13.5"/>
  <cols>
    <col min="1" max="1" width="18.725" customWidth="1"/>
    <col min="2" max="2" width="13.4333333333333" customWidth="1"/>
    <col min="3" max="3" width="13.7083333333333" customWidth="1"/>
    <col min="4" max="4" width="10.875" customWidth="1"/>
    <col min="5" max="5" width="14" customWidth="1"/>
    <col min="6" max="6" width="10.875" customWidth="1"/>
    <col min="7" max="7" width="14.875" customWidth="1"/>
    <col min="8" max="8" width="10.875" customWidth="1"/>
    <col min="9" max="9" width="18.3166666666667" customWidth="1"/>
    <col min="256" max="256" width="12.75" customWidth="1"/>
    <col min="258" max="258" width="20.5" customWidth="1"/>
    <col min="259" max="259" width="5.25" customWidth="1"/>
    <col min="260" max="260" width="25.5" customWidth="1"/>
    <col min="263" max="264" width="13" customWidth="1"/>
    <col min="265" max="265" width="5.25" customWidth="1"/>
    <col min="512" max="512" width="12.75" customWidth="1"/>
    <col min="514" max="514" width="20.5" customWidth="1"/>
    <col min="515" max="515" width="5.25" customWidth="1"/>
    <col min="516" max="516" width="25.5" customWidth="1"/>
    <col min="519" max="520" width="13" customWidth="1"/>
    <col min="521" max="521" width="5.25" customWidth="1"/>
    <col min="768" max="768" width="12.75" customWidth="1"/>
    <col min="770" max="770" width="20.5" customWidth="1"/>
    <col min="771" max="771" width="5.25" customWidth="1"/>
    <col min="772" max="772" width="25.5" customWidth="1"/>
    <col min="775" max="776" width="13" customWidth="1"/>
    <col min="777" max="777" width="5.25" customWidth="1"/>
    <col min="1024" max="1024" width="12.75" customWidth="1"/>
    <col min="1026" max="1026" width="20.5" customWidth="1"/>
    <col min="1027" max="1027" width="5.25" customWidth="1"/>
    <col min="1028" max="1028" width="25.5" customWidth="1"/>
    <col min="1031" max="1032" width="13" customWidth="1"/>
    <col min="1033" max="1033" width="5.25" customWidth="1"/>
    <col min="1280" max="1280" width="12.75" customWidth="1"/>
    <col min="1282" max="1282" width="20.5" customWidth="1"/>
    <col min="1283" max="1283" width="5.25" customWidth="1"/>
    <col min="1284" max="1284" width="25.5" customWidth="1"/>
    <col min="1287" max="1288" width="13" customWidth="1"/>
    <col min="1289" max="1289" width="5.25" customWidth="1"/>
    <col min="1536" max="1536" width="12.75" customWidth="1"/>
    <col min="1538" max="1538" width="20.5" customWidth="1"/>
    <col min="1539" max="1539" width="5.25" customWidth="1"/>
    <col min="1540" max="1540" width="25.5" customWidth="1"/>
    <col min="1543" max="1544" width="13" customWidth="1"/>
    <col min="1545" max="1545" width="5.25" customWidth="1"/>
    <col min="1792" max="1792" width="12.75" customWidth="1"/>
    <col min="1794" max="1794" width="20.5" customWidth="1"/>
    <col min="1795" max="1795" width="5.25" customWidth="1"/>
    <col min="1796" max="1796" width="25.5" customWidth="1"/>
    <col min="1799" max="1800" width="13" customWidth="1"/>
    <col min="1801" max="1801" width="5.25" customWidth="1"/>
    <col min="2048" max="2048" width="12.75" customWidth="1"/>
    <col min="2050" max="2050" width="20.5" customWidth="1"/>
    <col min="2051" max="2051" width="5.25" customWidth="1"/>
    <col min="2052" max="2052" width="25.5" customWidth="1"/>
    <col min="2055" max="2056" width="13" customWidth="1"/>
    <col min="2057" max="2057" width="5.25" customWidth="1"/>
    <col min="2304" max="2304" width="12.75" customWidth="1"/>
    <col min="2306" max="2306" width="20.5" customWidth="1"/>
    <col min="2307" max="2307" width="5.25" customWidth="1"/>
    <col min="2308" max="2308" width="25.5" customWidth="1"/>
    <col min="2311" max="2312" width="13" customWidth="1"/>
    <col min="2313" max="2313" width="5.25" customWidth="1"/>
    <col min="2560" max="2560" width="12.75" customWidth="1"/>
    <col min="2562" max="2562" width="20.5" customWidth="1"/>
    <col min="2563" max="2563" width="5.25" customWidth="1"/>
    <col min="2564" max="2564" width="25.5" customWidth="1"/>
    <col min="2567" max="2568" width="13" customWidth="1"/>
    <col min="2569" max="2569" width="5.25" customWidth="1"/>
    <col min="2816" max="2816" width="12.75" customWidth="1"/>
    <col min="2818" max="2818" width="20.5" customWidth="1"/>
    <col min="2819" max="2819" width="5.25" customWidth="1"/>
    <col min="2820" max="2820" width="25.5" customWidth="1"/>
    <col min="2823" max="2824" width="13" customWidth="1"/>
    <col min="2825" max="2825" width="5.25" customWidth="1"/>
    <col min="3072" max="3072" width="12.75" customWidth="1"/>
    <col min="3074" max="3074" width="20.5" customWidth="1"/>
    <col min="3075" max="3075" width="5.25" customWidth="1"/>
    <col min="3076" max="3076" width="25.5" customWidth="1"/>
    <col min="3079" max="3080" width="13" customWidth="1"/>
    <col min="3081" max="3081" width="5.25" customWidth="1"/>
    <col min="3328" max="3328" width="12.75" customWidth="1"/>
    <col min="3330" max="3330" width="20.5" customWidth="1"/>
    <col min="3331" max="3331" width="5.25" customWidth="1"/>
    <col min="3332" max="3332" width="25.5" customWidth="1"/>
    <col min="3335" max="3336" width="13" customWidth="1"/>
    <col min="3337" max="3337" width="5.25" customWidth="1"/>
    <col min="3584" max="3584" width="12.75" customWidth="1"/>
    <col min="3586" max="3586" width="20.5" customWidth="1"/>
    <col min="3587" max="3587" width="5.25" customWidth="1"/>
    <col min="3588" max="3588" width="25.5" customWidth="1"/>
    <col min="3591" max="3592" width="13" customWidth="1"/>
    <col min="3593" max="3593" width="5.25" customWidth="1"/>
    <col min="3840" max="3840" width="12.75" customWidth="1"/>
    <col min="3842" max="3842" width="20.5" customWidth="1"/>
    <col min="3843" max="3843" width="5.25" customWidth="1"/>
    <col min="3844" max="3844" width="25.5" customWidth="1"/>
    <col min="3847" max="3848" width="13" customWidth="1"/>
    <col min="3849" max="3849" width="5.25" customWidth="1"/>
    <col min="4096" max="4096" width="12.75" customWidth="1"/>
    <col min="4098" max="4098" width="20.5" customWidth="1"/>
    <col min="4099" max="4099" width="5.25" customWidth="1"/>
    <col min="4100" max="4100" width="25.5" customWidth="1"/>
    <col min="4103" max="4104" width="13" customWidth="1"/>
    <col min="4105" max="4105" width="5.25" customWidth="1"/>
    <col min="4352" max="4352" width="12.75" customWidth="1"/>
    <col min="4354" max="4354" width="20.5" customWidth="1"/>
    <col min="4355" max="4355" width="5.25" customWidth="1"/>
    <col min="4356" max="4356" width="25.5" customWidth="1"/>
    <col min="4359" max="4360" width="13" customWidth="1"/>
    <col min="4361" max="4361" width="5.25" customWidth="1"/>
    <col min="4608" max="4608" width="12.75" customWidth="1"/>
    <col min="4610" max="4610" width="20.5" customWidth="1"/>
    <col min="4611" max="4611" width="5.25" customWidth="1"/>
    <col min="4612" max="4612" width="25.5" customWidth="1"/>
    <col min="4615" max="4616" width="13" customWidth="1"/>
    <col min="4617" max="4617" width="5.25" customWidth="1"/>
    <col min="4864" max="4864" width="12.75" customWidth="1"/>
    <col min="4866" max="4866" width="20.5" customWidth="1"/>
    <col min="4867" max="4867" width="5.25" customWidth="1"/>
    <col min="4868" max="4868" width="25.5" customWidth="1"/>
    <col min="4871" max="4872" width="13" customWidth="1"/>
    <col min="4873" max="4873" width="5.25" customWidth="1"/>
    <col min="5120" max="5120" width="12.75" customWidth="1"/>
    <col min="5122" max="5122" width="20.5" customWidth="1"/>
    <col min="5123" max="5123" width="5.25" customWidth="1"/>
    <col min="5124" max="5124" width="25.5" customWidth="1"/>
    <col min="5127" max="5128" width="13" customWidth="1"/>
    <col min="5129" max="5129" width="5.25" customWidth="1"/>
    <col min="5376" max="5376" width="12.75" customWidth="1"/>
    <col min="5378" max="5378" width="20.5" customWidth="1"/>
    <col min="5379" max="5379" width="5.25" customWidth="1"/>
    <col min="5380" max="5380" width="25.5" customWidth="1"/>
    <col min="5383" max="5384" width="13" customWidth="1"/>
    <col min="5385" max="5385" width="5.25" customWidth="1"/>
    <col min="5632" max="5632" width="12.75" customWidth="1"/>
    <col min="5634" max="5634" width="20.5" customWidth="1"/>
    <col min="5635" max="5635" width="5.25" customWidth="1"/>
    <col min="5636" max="5636" width="25.5" customWidth="1"/>
    <col min="5639" max="5640" width="13" customWidth="1"/>
    <col min="5641" max="5641" width="5.25" customWidth="1"/>
    <col min="5888" max="5888" width="12.75" customWidth="1"/>
    <col min="5890" max="5890" width="20.5" customWidth="1"/>
    <col min="5891" max="5891" width="5.25" customWidth="1"/>
    <col min="5892" max="5892" width="25.5" customWidth="1"/>
    <col min="5895" max="5896" width="13" customWidth="1"/>
    <col min="5897" max="5897" width="5.25" customWidth="1"/>
    <col min="6144" max="6144" width="12.75" customWidth="1"/>
    <col min="6146" max="6146" width="20.5" customWidth="1"/>
    <col min="6147" max="6147" width="5.25" customWidth="1"/>
    <col min="6148" max="6148" width="25.5" customWidth="1"/>
    <col min="6151" max="6152" width="13" customWidth="1"/>
    <col min="6153" max="6153" width="5.25" customWidth="1"/>
    <col min="6400" max="6400" width="12.75" customWidth="1"/>
    <col min="6402" max="6402" width="20.5" customWidth="1"/>
    <col min="6403" max="6403" width="5.25" customWidth="1"/>
    <col min="6404" max="6404" width="25.5" customWidth="1"/>
    <col min="6407" max="6408" width="13" customWidth="1"/>
    <col min="6409" max="6409" width="5.25" customWidth="1"/>
    <col min="6656" max="6656" width="12.75" customWidth="1"/>
    <col min="6658" max="6658" width="20.5" customWidth="1"/>
    <col min="6659" max="6659" width="5.25" customWidth="1"/>
    <col min="6660" max="6660" width="25.5" customWidth="1"/>
    <col min="6663" max="6664" width="13" customWidth="1"/>
    <col min="6665" max="6665" width="5.25" customWidth="1"/>
    <col min="6912" max="6912" width="12.75" customWidth="1"/>
    <col min="6914" max="6914" width="20.5" customWidth="1"/>
    <col min="6915" max="6915" width="5.25" customWidth="1"/>
    <col min="6916" max="6916" width="25.5" customWidth="1"/>
    <col min="6919" max="6920" width="13" customWidth="1"/>
    <col min="6921" max="6921" width="5.25" customWidth="1"/>
    <col min="7168" max="7168" width="12.75" customWidth="1"/>
    <col min="7170" max="7170" width="20.5" customWidth="1"/>
    <col min="7171" max="7171" width="5.25" customWidth="1"/>
    <col min="7172" max="7172" width="25.5" customWidth="1"/>
    <col min="7175" max="7176" width="13" customWidth="1"/>
    <col min="7177" max="7177" width="5.25" customWidth="1"/>
    <col min="7424" max="7424" width="12.75" customWidth="1"/>
    <col min="7426" max="7426" width="20.5" customWidth="1"/>
    <col min="7427" max="7427" width="5.25" customWidth="1"/>
    <col min="7428" max="7428" width="25.5" customWidth="1"/>
    <col min="7431" max="7432" width="13" customWidth="1"/>
    <col min="7433" max="7433" width="5.25" customWidth="1"/>
    <col min="7680" max="7680" width="12.75" customWidth="1"/>
    <col min="7682" max="7682" width="20.5" customWidth="1"/>
    <col min="7683" max="7683" width="5.25" customWidth="1"/>
    <col min="7684" max="7684" width="25.5" customWidth="1"/>
    <col min="7687" max="7688" width="13" customWidth="1"/>
    <col min="7689" max="7689" width="5.25" customWidth="1"/>
    <col min="7936" max="7936" width="12.75" customWidth="1"/>
    <col min="7938" max="7938" width="20.5" customWidth="1"/>
    <col min="7939" max="7939" width="5.25" customWidth="1"/>
    <col min="7940" max="7940" width="25.5" customWidth="1"/>
    <col min="7943" max="7944" width="13" customWidth="1"/>
    <col min="7945" max="7945" width="5.25" customWidth="1"/>
    <col min="8192" max="8192" width="12.75" customWidth="1"/>
    <col min="8194" max="8194" width="20.5" customWidth="1"/>
    <col min="8195" max="8195" width="5.25" customWidth="1"/>
    <col min="8196" max="8196" width="25.5" customWidth="1"/>
    <col min="8199" max="8200" width="13" customWidth="1"/>
    <col min="8201" max="8201" width="5.25" customWidth="1"/>
    <col min="8448" max="8448" width="12.75" customWidth="1"/>
    <col min="8450" max="8450" width="20.5" customWidth="1"/>
    <col min="8451" max="8451" width="5.25" customWidth="1"/>
    <col min="8452" max="8452" width="25.5" customWidth="1"/>
    <col min="8455" max="8456" width="13" customWidth="1"/>
    <col min="8457" max="8457" width="5.25" customWidth="1"/>
    <col min="8704" max="8704" width="12.75" customWidth="1"/>
    <col min="8706" max="8706" width="20.5" customWidth="1"/>
    <col min="8707" max="8707" width="5.25" customWidth="1"/>
    <col min="8708" max="8708" width="25.5" customWidth="1"/>
    <col min="8711" max="8712" width="13" customWidth="1"/>
    <col min="8713" max="8713" width="5.25" customWidth="1"/>
    <col min="8960" max="8960" width="12.75" customWidth="1"/>
    <col min="8962" max="8962" width="20.5" customWidth="1"/>
    <col min="8963" max="8963" width="5.25" customWidth="1"/>
    <col min="8964" max="8964" width="25.5" customWidth="1"/>
    <col min="8967" max="8968" width="13" customWidth="1"/>
    <col min="8969" max="8969" width="5.25" customWidth="1"/>
    <col min="9216" max="9216" width="12.75" customWidth="1"/>
    <col min="9218" max="9218" width="20.5" customWidth="1"/>
    <col min="9219" max="9219" width="5.25" customWidth="1"/>
    <col min="9220" max="9220" width="25.5" customWidth="1"/>
    <col min="9223" max="9224" width="13" customWidth="1"/>
    <col min="9225" max="9225" width="5.25" customWidth="1"/>
    <col min="9472" max="9472" width="12.75" customWidth="1"/>
    <col min="9474" max="9474" width="20.5" customWidth="1"/>
    <col min="9475" max="9475" width="5.25" customWidth="1"/>
    <col min="9476" max="9476" width="25.5" customWidth="1"/>
    <col min="9479" max="9480" width="13" customWidth="1"/>
    <col min="9481" max="9481" width="5.25" customWidth="1"/>
    <col min="9728" max="9728" width="12.75" customWidth="1"/>
    <col min="9730" max="9730" width="20.5" customWidth="1"/>
    <col min="9731" max="9731" width="5.25" customWidth="1"/>
    <col min="9732" max="9732" width="25.5" customWidth="1"/>
    <col min="9735" max="9736" width="13" customWidth="1"/>
    <col min="9737" max="9737" width="5.25" customWidth="1"/>
    <col min="9984" max="9984" width="12.75" customWidth="1"/>
    <col min="9986" max="9986" width="20.5" customWidth="1"/>
    <col min="9987" max="9987" width="5.25" customWidth="1"/>
    <col min="9988" max="9988" width="25.5" customWidth="1"/>
    <col min="9991" max="9992" width="13" customWidth="1"/>
    <col min="9993" max="9993" width="5.25" customWidth="1"/>
    <col min="10240" max="10240" width="12.75" customWidth="1"/>
    <col min="10242" max="10242" width="20.5" customWidth="1"/>
    <col min="10243" max="10243" width="5.25" customWidth="1"/>
    <col min="10244" max="10244" width="25.5" customWidth="1"/>
    <col min="10247" max="10248" width="13" customWidth="1"/>
    <col min="10249" max="10249" width="5.25" customWidth="1"/>
    <col min="10496" max="10496" width="12.75" customWidth="1"/>
    <col min="10498" max="10498" width="20.5" customWidth="1"/>
    <col min="10499" max="10499" width="5.25" customWidth="1"/>
    <col min="10500" max="10500" width="25.5" customWidth="1"/>
    <col min="10503" max="10504" width="13" customWidth="1"/>
    <col min="10505" max="10505" width="5.25" customWidth="1"/>
    <col min="10752" max="10752" width="12.75" customWidth="1"/>
    <col min="10754" max="10754" width="20.5" customWidth="1"/>
    <col min="10755" max="10755" width="5.25" customWidth="1"/>
    <col min="10756" max="10756" width="25.5" customWidth="1"/>
    <col min="10759" max="10760" width="13" customWidth="1"/>
    <col min="10761" max="10761" width="5.25" customWidth="1"/>
    <col min="11008" max="11008" width="12.75" customWidth="1"/>
    <col min="11010" max="11010" width="20.5" customWidth="1"/>
    <col min="11011" max="11011" width="5.25" customWidth="1"/>
    <col min="11012" max="11012" width="25.5" customWidth="1"/>
    <col min="11015" max="11016" width="13" customWidth="1"/>
    <col min="11017" max="11017" width="5.25" customWidth="1"/>
    <col min="11264" max="11264" width="12.75" customWidth="1"/>
    <col min="11266" max="11266" width="20.5" customWidth="1"/>
    <col min="11267" max="11267" width="5.25" customWidth="1"/>
    <col min="11268" max="11268" width="25.5" customWidth="1"/>
    <col min="11271" max="11272" width="13" customWidth="1"/>
    <col min="11273" max="11273" width="5.25" customWidth="1"/>
    <col min="11520" max="11520" width="12.75" customWidth="1"/>
    <col min="11522" max="11522" width="20.5" customWidth="1"/>
    <col min="11523" max="11523" width="5.25" customWidth="1"/>
    <col min="11524" max="11524" width="25.5" customWidth="1"/>
    <col min="11527" max="11528" width="13" customWidth="1"/>
    <col min="11529" max="11529" width="5.25" customWidth="1"/>
    <col min="11776" max="11776" width="12.75" customWidth="1"/>
    <col min="11778" max="11778" width="20.5" customWidth="1"/>
    <col min="11779" max="11779" width="5.25" customWidth="1"/>
    <col min="11780" max="11780" width="25.5" customWidth="1"/>
    <col min="11783" max="11784" width="13" customWidth="1"/>
    <col min="11785" max="11785" width="5.25" customWidth="1"/>
    <col min="12032" max="12032" width="12.75" customWidth="1"/>
    <col min="12034" max="12034" width="20.5" customWidth="1"/>
    <col min="12035" max="12035" width="5.25" customWidth="1"/>
    <col min="12036" max="12036" width="25.5" customWidth="1"/>
    <col min="12039" max="12040" width="13" customWidth="1"/>
    <col min="12041" max="12041" width="5.25" customWidth="1"/>
    <col min="12288" max="12288" width="12.75" customWidth="1"/>
    <col min="12290" max="12290" width="20.5" customWidth="1"/>
    <col min="12291" max="12291" width="5.25" customWidth="1"/>
    <col min="12292" max="12292" width="25.5" customWidth="1"/>
    <col min="12295" max="12296" width="13" customWidth="1"/>
    <col min="12297" max="12297" width="5.25" customWidth="1"/>
    <col min="12544" max="12544" width="12.75" customWidth="1"/>
    <col min="12546" max="12546" width="20.5" customWidth="1"/>
    <col min="12547" max="12547" width="5.25" customWidth="1"/>
    <col min="12548" max="12548" width="25.5" customWidth="1"/>
    <col min="12551" max="12552" width="13" customWidth="1"/>
    <col min="12553" max="12553" width="5.25" customWidth="1"/>
    <col min="12800" max="12800" width="12.75" customWidth="1"/>
    <col min="12802" max="12802" width="20.5" customWidth="1"/>
    <col min="12803" max="12803" width="5.25" customWidth="1"/>
    <col min="12804" max="12804" width="25.5" customWidth="1"/>
    <col min="12807" max="12808" width="13" customWidth="1"/>
    <col min="12809" max="12809" width="5.25" customWidth="1"/>
    <col min="13056" max="13056" width="12.75" customWidth="1"/>
    <col min="13058" max="13058" width="20.5" customWidth="1"/>
    <col min="13059" max="13059" width="5.25" customWidth="1"/>
    <col min="13060" max="13060" width="25.5" customWidth="1"/>
    <col min="13063" max="13064" width="13" customWidth="1"/>
    <col min="13065" max="13065" width="5.25" customWidth="1"/>
    <col min="13312" max="13312" width="12.75" customWidth="1"/>
    <col min="13314" max="13314" width="20.5" customWidth="1"/>
    <col min="13315" max="13315" width="5.25" customWidth="1"/>
    <col min="13316" max="13316" width="25.5" customWidth="1"/>
    <col min="13319" max="13320" width="13" customWidth="1"/>
    <col min="13321" max="13321" width="5.25" customWidth="1"/>
    <col min="13568" max="13568" width="12.75" customWidth="1"/>
    <col min="13570" max="13570" width="20.5" customWidth="1"/>
    <col min="13571" max="13571" width="5.25" customWidth="1"/>
    <col min="13572" max="13572" width="25.5" customWidth="1"/>
    <col min="13575" max="13576" width="13" customWidth="1"/>
    <col min="13577" max="13577" width="5.25" customWidth="1"/>
    <col min="13824" max="13824" width="12.75" customWidth="1"/>
    <col min="13826" max="13826" width="20.5" customWidth="1"/>
    <col min="13827" max="13827" width="5.25" customWidth="1"/>
    <col min="13828" max="13828" width="25.5" customWidth="1"/>
    <col min="13831" max="13832" width="13" customWidth="1"/>
    <col min="13833" max="13833" width="5.25" customWidth="1"/>
    <col min="14080" max="14080" width="12.75" customWidth="1"/>
    <col min="14082" max="14082" width="20.5" customWidth="1"/>
    <col min="14083" max="14083" width="5.25" customWidth="1"/>
    <col min="14084" max="14084" width="25.5" customWidth="1"/>
    <col min="14087" max="14088" width="13" customWidth="1"/>
    <col min="14089" max="14089" width="5.25" customWidth="1"/>
    <col min="14336" max="14336" width="12.75" customWidth="1"/>
    <col min="14338" max="14338" width="20.5" customWidth="1"/>
    <col min="14339" max="14339" width="5.25" customWidth="1"/>
    <col min="14340" max="14340" width="25.5" customWidth="1"/>
    <col min="14343" max="14344" width="13" customWidth="1"/>
    <col min="14345" max="14345" width="5.25" customWidth="1"/>
    <col min="14592" max="14592" width="12.75" customWidth="1"/>
    <col min="14594" max="14594" width="20.5" customWidth="1"/>
    <col min="14595" max="14595" width="5.25" customWidth="1"/>
    <col min="14596" max="14596" width="25.5" customWidth="1"/>
    <col min="14599" max="14600" width="13" customWidth="1"/>
    <col min="14601" max="14601" width="5.25" customWidth="1"/>
    <col min="14848" max="14848" width="12.75" customWidth="1"/>
    <col min="14850" max="14850" width="20.5" customWidth="1"/>
    <col min="14851" max="14851" width="5.25" customWidth="1"/>
    <col min="14852" max="14852" width="25.5" customWidth="1"/>
    <col min="14855" max="14856" width="13" customWidth="1"/>
    <col min="14857" max="14857" width="5.25" customWidth="1"/>
    <col min="15104" max="15104" width="12.75" customWidth="1"/>
    <col min="15106" max="15106" width="20.5" customWidth="1"/>
    <col min="15107" max="15107" width="5.25" customWidth="1"/>
    <col min="15108" max="15108" width="25.5" customWidth="1"/>
    <col min="15111" max="15112" width="13" customWidth="1"/>
    <col min="15113" max="15113" width="5.25" customWidth="1"/>
    <col min="15360" max="15360" width="12.75" customWidth="1"/>
    <col min="15362" max="15362" width="20.5" customWidth="1"/>
    <col min="15363" max="15363" width="5.25" customWidth="1"/>
    <col min="15364" max="15364" width="25.5" customWidth="1"/>
    <col min="15367" max="15368" width="13" customWidth="1"/>
    <col min="15369" max="15369" width="5.25" customWidth="1"/>
    <col min="15616" max="15616" width="12.75" customWidth="1"/>
    <col min="15618" max="15618" width="20.5" customWidth="1"/>
    <col min="15619" max="15619" width="5.25" customWidth="1"/>
    <col min="15620" max="15620" width="25.5" customWidth="1"/>
    <col min="15623" max="15624" width="13" customWidth="1"/>
    <col min="15625" max="15625" width="5.25" customWidth="1"/>
    <col min="15872" max="15872" width="12.75" customWidth="1"/>
    <col min="15874" max="15874" width="20.5" customWidth="1"/>
    <col min="15875" max="15875" width="5.25" customWidth="1"/>
    <col min="15876" max="15876" width="25.5" customWidth="1"/>
    <col min="15879" max="15880" width="13" customWidth="1"/>
    <col min="15881" max="15881" width="5.25" customWidth="1"/>
    <col min="16128" max="16128" width="12.75" customWidth="1"/>
    <col min="16130" max="16130" width="20.5" customWidth="1"/>
    <col min="16131" max="16131" width="5.25" customWidth="1"/>
    <col min="16132" max="16132" width="25.5" customWidth="1"/>
    <col min="16135" max="16136" width="13" customWidth="1"/>
    <col min="16137" max="16137" width="5.25" customWidth="1"/>
  </cols>
  <sheetData>
    <row r="1" ht="39" customHeight="1"/>
    <row r="2" ht="42.75" customHeight="1" spans="1:9">
      <c r="A2" s="1" t="s">
        <v>0</v>
      </c>
      <c r="B2" s="1"/>
      <c r="C2" s="1"/>
      <c r="D2" s="1"/>
      <c r="E2" s="1"/>
      <c r="F2" s="1"/>
      <c r="G2" s="1"/>
      <c r="H2" s="1"/>
      <c r="I2" s="1"/>
    </row>
    <row r="3" ht="34" customHeight="1" spans="1:9">
      <c r="A3" s="2" t="s">
        <v>1</v>
      </c>
      <c r="B3" s="2" t="s">
        <v>2</v>
      </c>
      <c r="C3" s="2" t="s">
        <v>3</v>
      </c>
      <c r="D3" s="3" t="s">
        <v>4</v>
      </c>
      <c r="E3" s="3" t="s">
        <v>5</v>
      </c>
      <c r="F3" s="3" t="s">
        <v>6</v>
      </c>
      <c r="G3" s="3" t="s">
        <v>7</v>
      </c>
      <c r="H3" s="3" t="s">
        <v>8</v>
      </c>
      <c r="I3" s="2" t="s">
        <v>9</v>
      </c>
    </row>
    <row r="4" ht="33" customHeight="1" spans="1:9">
      <c r="A4" s="7" t="s">
        <v>10</v>
      </c>
      <c r="B4" s="7" t="s">
        <v>11</v>
      </c>
      <c r="C4" s="7" t="s">
        <v>12</v>
      </c>
      <c r="D4" s="5">
        <v>85</v>
      </c>
      <c r="E4" s="5">
        <f t="shared" ref="E4:E12" si="0">D4*0.5</f>
        <v>42.5</v>
      </c>
      <c r="F4" s="5">
        <v>90</v>
      </c>
      <c r="G4" s="5">
        <f>F4/2</f>
        <v>45</v>
      </c>
      <c r="H4" s="5">
        <f>E4+G4</f>
        <v>87.5</v>
      </c>
      <c r="I4" s="6" t="s">
        <v>13</v>
      </c>
    </row>
    <row r="5" ht="33" customHeight="1" spans="1:9">
      <c r="A5" s="7" t="s">
        <v>14</v>
      </c>
      <c r="B5" s="7" t="s">
        <v>11</v>
      </c>
      <c r="C5" s="7" t="s">
        <v>12</v>
      </c>
      <c r="D5" s="5">
        <v>78</v>
      </c>
      <c r="E5" s="5">
        <f t="shared" si="0"/>
        <v>39</v>
      </c>
      <c r="F5" s="5">
        <v>86.2</v>
      </c>
      <c r="G5" s="5">
        <f>F5/2</f>
        <v>43.1</v>
      </c>
      <c r="H5" s="5">
        <f>E5+G5</f>
        <v>82.1</v>
      </c>
      <c r="I5" s="6" t="s">
        <v>13</v>
      </c>
    </row>
    <row r="6" ht="33" customHeight="1" spans="1:9">
      <c r="A6" s="7" t="s">
        <v>15</v>
      </c>
      <c r="B6" s="7" t="s">
        <v>11</v>
      </c>
      <c r="C6" s="7" t="s">
        <v>12</v>
      </c>
      <c r="D6" s="5">
        <v>75</v>
      </c>
      <c r="E6" s="5">
        <f t="shared" si="0"/>
        <v>37.5</v>
      </c>
      <c r="F6" s="5">
        <v>85.8</v>
      </c>
      <c r="G6" s="5">
        <f>F6/2</f>
        <v>42.9</v>
      </c>
      <c r="H6" s="5">
        <f>E6+G6</f>
        <v>80.4</v>
      </c>
      <c r="I6" s="6"/>
    </row>
    <row r="7" ht="33" customHeight="1" spans="1:9">
      <c r="A7" s="7" t="s">
        <v>16</v>
      </c>
      <c r="B7" s="7" t="s">
        <v>11</v>
      </c>
      <c r="C7" s="7" t="s">
        <v>12</v>
      </c>
      <c r="D7" s="5">
        <v>78</v>
      </c>
      <c r="E7" s="5">
        <f t="shared" si="0"/>
        <v>39</v>
      </c>
      <c r="F7" s="5">
        <v>81</v>
      </c>
      <c r="G7" s="5">
        <f>F7/2</f>
        <v>40.5</v>
      </c>
      <c r="H7" s="5">
        <f>E7+G7</f>
        <v>79.5</v>
      </c>
      <c r="I7" s="6"/>
    </row>
    <row r="8" ht="33" customHeight="1" spans="1:9">
      <c r="A8" s="7" t="s">
        <v>17</v>
      </c>
      <c r="B8" s="7" t="s">
        <v>11</v>
      </c>
      <c r="C8" s="7" t="s">
        <v>12</v>
      </c>
      <c r="D8" s="5">
        <v>83</v>
      </c>
      <c r="E8" s="5">
        <f t="shared" si="0"/>
        <v>41.5</v>
      </c>
      <c r="F8" s="5">
        <v>0</v>
      </c>
      <c r="G8" s="5" t="s">
        <v>18</v>
      </c>
      <c r="H8" s="5">
        <v>41.5</v>
      </c>
      <c r="I8" s="6"/>
    </row>
    <row r="9" ht="33" customHeight="1" spans="1:9">
      <c r="A9" s="7" t="s">
        <v>19</v>
      </c>
      <c r="B9" s="7" t="s">
        <v>11</v>
      </c>
      <c r="C9" s="7" t="s">
        <v>12</v>
      </c>
      <c r="D9" s="5">
        <v>76</v>
      </c>
      <c r="E9" s="5">
        <f t="shared" si="0"/>
        <v>38</v>
      </c>
      <c r="F9" s="5">
        <v>0</v>
      </c>
      <c r="G9" s="5" t="s">
        <v>18</v>
      </c>
      <c r="H9" s="5">
        <v>38</v>
      </c>
      <c r="I9" s="6"/>
    </row>
    <row r="10" ht="33" customHeight="1" spans="1:9">
      <c r="A10" s="7" t="s">
        <v>20</v>
      </c>
      <c r="B10" s="7" t="s">
        <v>21</v>
      </c>
      <c r="C10" s="7" t="s">
        <v>22</v>
      </c>
      <c r="D10" s="5">
        <v>82</v>
      </c>
      <c r="E10" s="5">
        <f t="shared" si="0"/>
        <v>41</v>
      </c>
      <c r="F10" s="5">
        <v>89.2</v>
      </c>
      <c r="G10" s="5">
        <f>F10/2</f>
        <v>44.6</v>
      </c>
      <c r="H10" s="5">
        <f>E10+G10</f>
        <v>85.6</v>
      </c>
      <c r="I10" s="6" t="s">
        <v>13</v>
      </c>
    </row>
    <row r="11" ht="33" customHeight="1" spans="1:9">
      <c r="A11" s="7" t="s">
        <v>23</v>
      </c>
      <c r="B11" s="7" t="s">
        <v>21</v>
      </c>
      <c r="C11" s="7" t="s">
        <v>22</v>
      </c>
      <c r="D11" s="5">
        <v>83</v>
      </c>
      <c r="E11" s="5">
        <f t="shared" si="0"/>
        <v>41.5</v>
      </c>
      <c r="F11" s="5">
        <v>87.6</v>
      </c>
      <c r="G11" s="5">
        <f>F11/2</f>
        <v>43.8</v>
      </c>
      <c r="H11" s="5">
        <f>E11+G11</f>
        <v>85.3</v>
      </c>
      <c r="I11" s="6"/>
    </row>
    <row r="12" ht="33" customHeight="1" spans="1:9">
      <c r="A12" s="7" t="s">
        <v>24</v>
      </c>
      <c r="B12" s="7" t="s">
        <v>21</v>
      </c>
      <c r="C12" s="7" t="s">
        <v>22</v>
      </c>
      <c r="D12" s="5">
        <v>82</v>
      </c>
      <c r="E12" s="5">
        <f t="shared" si="0"/>
        <v>41</v>
      </c>
      <c r="F12" s="5">
        <v>0</v>
      </c>
      <c r="G12" s="5" t="s">
        <v>18</v>
      </c>
      <c r="H12" s="5">
        <v>41</v>
      </c>
      <c r="I12" s="6"/>
    </row>
  </sheetData>
  <sortState ref="A4:N12">
    <sortCondition ref="C4:C12"/>
    <sortCondition ref="H4:H12" descending="1"/>
  </sortState>
  <mergeCells count="1">
    <mergeCell ref="A2:I2"/>
  </mergeCells>
  <printOptions horizontalCentered="1"/>
  <pageMargins left="0.55" right="0.511805555555556" top="0.751388888888889" bottom="1.18055555555556" header="0.297916666666667" footer="0.74791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puqian</dc:creator>
  <cp:lastModifiedBy>Administrator</cp:lastModifiedBy>
  <dcterms:created xsi:type="dcterms:W3CDTF">2016-09-02T03:38:00Z</dcterms:created>
  <cp:lastPrinted>2016-11-03T03:38:00Z</cp:lastPrinted>
  <dcterms:modified xsi:type="dcterms:W3CDTF">2018-12-03T09:14:12Z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ies>
</file>