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19年合江县三支一扶计划招募进入体检人员名单" sheetId="1" r:id="rId1"/>
  </sheets>
  <definedNames>
    <definedName name="_xlnm.Print_Area" localSheetId="0">'2019年合江县三支一扶计划招募进入体检人员名单'!$A$1:$L$32</definedName>
  </definedNames>
  <calcPr fullCalcOnLoad="1"/>
</workbook>
</file>

<file path=xl/sharedStrings.xml><?xml version="1.0" encoding="utf-8"?>
<sst xmlns="http://schemas.openxmlformats.org/spreadsheetml/2006/main" count="223" uniqueCount="155">
  <si>
    <t>2019年合江县三支一扶计划招募进入体检人员名单</t>
  </si>
  <si>
    <t>序号</t>
  </si>
  <si>
    <t>姓名</t>
  </si>
  <si>
    <t>性别</t>
  </si>
  <si>
    <t>职位编码</t>
  </si>
  <si>
    <t>报考职位</t>
  </si>
  <si>
    <t>专业</t>
  </si>
  <si>
    <t>学历</t>
  </si>
  <si>
    <t>准考证号</t>
  </si>
  <si>
    <t>笔试成绩</t>
  </si>
  <si>
    <t>面试成绩</t>
  </si>
  <si>
    <t>综合成绩</t>
  </si>
  <si>
    <t>综合名次</t>
  </si>
  <si>
    <t>易华均</t>
  </si>
  <si>
    <t>男</t>
  </si>
  <si>
    <t>04020101</t>
  </si>
  <si>
    <t>合江县白米镇卫生院支医计划</t>
  </si>
  <si>
    <t>临窗医学</t>
  </si>
  <si>
    <t>大专</t>
  </si>
  <si>
    <t>9051804035217</t>
  </si>
  <si>
    <t>罗冬梅</t>
  </si>
  <si>
    <t>女</t>
  </si>
  <si>
    <t>04020201</t>
  </si>
  <si>
    <t>合江县参宝镇人民政府扶贫计划</t>
  </si>
  <si>
    <t>会计电算化</t>
  </si>
  <si>
    <t>9051804060515</t>
  </si>
  <si>
    <t>贾正宏</t>
  </si>
  <si>
    <t>04020202</t>
  </si>
  <si>
    <t>合江县参宝镇人民政府支农计划</t>
  </si>
  <si>
    <t>建筑经济管理</t>
  </si>
  <si>
    <t>本科</t>
  </si>
  <si>
    <t>9051804063322</t>
  </si>
  <si>
    <t>蓝丽</t>
  </si>
  <si>
    <t>04020301</t>
  </si>
  <si>
    <t>合江县参宝镇卫生院支医计划</t>
  </si>
  <si>
    <t>中医骨伤</t>
  </si>
  <si>
    <t>9051804031215</t>
  </si>
  <si>
    <t>丁莉娟</t>
  </si>
  <si>
    <t>04020401</t>
  </si>
  <si>
    <t>合江县大桥镇人民政府扶贫计划</t>
  </si>
  <si>
    <t>国际经济与贸易</t>
  </si>
  <si>
    <t>9051804034221</t>
  </si>
  <si>
    <t>范永豪</t>
  </si>
  <si>
    <t>制药工程</t>
  </si>
  <si>
    <t>9051804062517</t>
  </si>
  <si>
    <t>宋尧</t>
  </si>
  <si>
    <t>04020402</t>
  </si>
  <si>
    <t>合江县大桥镇人民政府支农计划</t>
  </si>
  <si>
    <t>工程管理</t>
  </si>
  <si>
    <t>9051804037501</t>
  </si>
  <si>
    <t>牟雪梅</t>
  </si>
  <si>
    <t>04020501</t>
  </si>
  <si>
    <t>合江县法王寺镇人民政府扶贫计划</t>
  </si>
  <si>
    <t>物流管理</t>
  </si>
  <si>
    <t>9051804034002</t>
  </si>
  <si>
    <t>王富强</t>
  </si>
  <si>
    <t>04020601</t>
  </si>
  <si>
    <t>合江县凤鸣镇人民政府扶贫计划</t>
  </si>
  <si>
    <t>环境工程</t>
  </si>
  <si>
    <t>9051804033525</t>
  </si>
  <si>
    <t>牟婷</t>
  </si>
  <si>
    <t>04020602</t>
  </si>
  <si>
    <t>合江县凤鸣镇人民政府支农计划</t>
  </si>
  <si>
    <t>应用心理学</t>
  </si>
  <si>
    <t>9051804036724</t>
  </si>
  <si>
    <t>向城亿</t>
  </si>
  <si>
    <t>04020701</t>
  </si>
  <si>
    <t>合江县虎头镇人民政府扶贫计划</t>
  </si>
  <si>
    <t>会计学</t>
  </si>
  <si>
    <t>9051804031014</t>
  </si>
  <si>
    <t>许丁文</t>
  </si>
  <si>
    <t>04020702</t>
  </si>
  <si>
    <t>合江县虎头镇人民政府支农计划</t>
  </si>
  <si>
    <t>资源环境科学</t>
  </si>
  <si>
    <t>9051804038611</t>
  </si>
  <si>
    <t>陈小琴</t>
  </si>
  <si>
    <t>翻译</t>
  </si>
  <si>
    <t>9051804038017</t>
  </si>
  <si>
    <t>杨朝鑫</t>
  </si>
  <si>
    <t>04020801</t>
  </si>
  <si>
    <t>合江县九支镇人民政府支农计划</t>
  </si>
  <si>
    <t>公共事业管理</t>
  </si>
  <si>
    <t>9051804061222</t>
  </si>
  <si>
    <t>黄明勤</t>
  </si>
  <si>
    <t>04020802</t>
  </si>
  <si>
    <t>金融学</t>
  </si>
  <si>
    <t>9051804038420</t>
  </si>
  <si>
    <t>段圆</t>
  </si>
  <si>
    <t>04020901</t>
  </si>
  <si>
    <t>合江县南滩镇卫生院支医计划</t>
  </si>
  <si>
    <t>临床医学</t>
  </si>
  <si>
    <t>9051804030422</t>
  </si>
  <si>
    <t>杨涛</t>
  </si>
  <si>
    <t>04021001</t>
  </si>
  <si>
    <t>合江县榕右乡人民政府扶贫计划</t>
  </si>
  <si>
    <t>自动化</t>
  </si>
  <si>
    <t>9051804060118</t>
  </si>
  <si>
    <t>夏雨</t>
  </si>
  <si>
    <t>04021002</t>
  </si>
  <si>
    <t>合江县榕右乡人民政府支农计划</t>
  </si>
  <si>
    <t>能源经济</t>
  </si>
  <si>
    <t>9051804030829</t>
  </si>
  <si>
    <t>谢美圣</t>
  </si>
  <si>
    <t>04021101</t>
  </si>
  <si>
    <t>合江县榕佑乡卫生院支医计划</t>
  </si>
  <si>
    <t>护理</t>
  </si>
  <si>
    <t>9051804031008</t>
  </si>
  <si>
    <t>骆和格</t>
  </si>
  <si>
    <t>04021201</t>
  </si>
  <si>
    <t>合江县神臂城镇人民政府扶贫计划</t>
  </si>
  <si>
    <t>9051804036407</t>
  </si>
  <si>
    <t>罗亮</t>
  </si>
  <si>
    <t>04021202</t>
  </si>
  <si>
    <t>合江县神臂城镇人民政府支农计划</t>
  </si>
  <si>
    <t>钻井技术</t>
  </si>
  <si>
    <t>9051804062221</t>
  </si>
  <si>
    <t>陈景荣</t>
  </si>
  <si>
    <t>政治学与行政学</t>
  </si>
  <si>
    <t>9051804060410</t>
  </si>
  <si>
    <t>贾国莲</t>
  </si>
  <si>
    <t>04021301</t>
  </si>
  <si>
    <t>合江县石龙镇卫生院支医计划</t>
  </si>
  <si>
    <t>护理学</t>
  </si>
  <si>
    <t>9051804034613</t>
  </si>
  <si>
    <t>胡坤</t>
  </si>
  <si>
    <t>04021401</t>
  </si>
  <si>
    <t>合江县望龙镇人民政府扶贫计划</t>
  </si>
  <si>
    <t>测控技术与仪器</t>
  </si>
  <si>
    <t>9051804030615</t>
  </si>
  <si>
    <t>谭茂林</t>
  </si>
  <si>
    <t>04021402</t>
  </si>
  <si>
    <t>合江县望龙镇人民政府支农计划</t>
  </si>
  <si>
    <t>9051804037614</t>
  </si>
  <si>
    <t>周显星</t>
  </si>
  <si>
    <t>04021501</t>
  </si>
  <si>
    <t>合江县五通镇人民政府扶贫计划</t>
  </si>
  <si>
    <t>电子信息工程</t>
  </si>
  <si>
    <t>9051804032927</t>
  </si>
  <si>
    <t>刘源</t>
  </si>
  <si>
    <t>04021502</t>
  </si>
  <si>
    <t>合江县五通镇人民政府支农计划</t>
  </si>
  <si>
    <t>电子商务</t>
  </si>
  <si>
    <t>9051804063112</t>
  </si>
  <si>
    <t>周益群</t>
  </si>
  <si>
    <t>04021601</t>
  </si>
  <si>
    <t>合江县五通镇卫生院支医计划</t>
  </si>
  <si>
    <t>9051804036830</t>
  </si>
  <si>
    <t>陈贵月</t>
  </si>
  <si>
    <t>04021701</t>
  </si>
  <si>
    <t>合江县尧坝镇人民政府支农计划</t>
  </si>
  <si>
    <t>工程造价</t>
  </si>
  <si>
    <t>9051804033810</t>
  </si>
  <si>
    <t>李阳</t>
  </si>
  <si>
    <t>土木工程</t>
  </si>
  <si>
    <t>9051804062117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</si>
</sst>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方正小标宋简体"/>
      <family val="0"/>
    </font>
    <font>
      <sz val="10"/>
      <name val="方正小标宋简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115" zoomScaleSheetLayoutView="115" workbookViewId="0" topLeftCell="A1">
      <selection activeCell="E9" sqref="E9"/>
    </sheetView>
  </sheetViews>
  <sheetFormatPr defaultColWidth="9.140625" defaultRowHeight="25.5" customHeight="1"/>
  <cols>
    <col min="1" max="1" width="5.28125" style="0" customWidth="1"/>
    <col min="2" max="2" width="9.140625" style="0" customWidth="1"/>
    <col min="3" max="3" width="5.28125" style="0" customWidth="1"/>
    <col min="4" max="4" width="12.28125" style="0" customWidth="1"/>
    <col min="5" max="5" width="38.140625" style="0" customWidth="1"/>
    <col min="6" max="6" width="15.140625" style="0" customWidth="1"/>
    <col min="7" max="7" width="5.28125" style="0" customWidth="1"/>
    <col min="8" max="8" width="15.140625" style="0" customWidth="1"/>
    <col min="9" max="10" width="9.00390625" style="0" customWidth="1"/>
    <col min="11" max="11" width="9.28125" style="0" customWidth="1"/>
    <col min="12" max="250" width="9.140625" style="0" customWidth="1"/>
  </cols>
  <sheetData>
    <row r="1" spans="1:12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7" t="s">
        <v>11</v>
      </c>
      <c r="L2" s="8" t="s">
        <v>12</v>
      </c>
    </row>
    <row r="3" spans="1:12" ht="25.5" customHeight="1">
      <c r="A3" s="4">
        <v>1</v>
      </c>
      <c r="B3" s="5" t="s">
        <v>13</v>
      </c>
      <c r="C3" s="5" t="s">
        <v>14</v>
      </c>
      <c r="D3" s="6" t="s">
        <v>15</v>
      </c>
      <c r="E3" s="5" t="s">
        <v>16</v>
      </c>
      <c r="F3" s="5" t="s">
        <v>17</v>
      </c>
      <c r="G3" s="5" t="s">
        <v>18</v>
      </c>
      <c r="H3" s="6" t="s">
        <v>19</v>
      </c>
      <c r="I3" s="4">
        <v>58</v>
      </c>
      <c r="J3" s="9">
        <v>82.14</v>
      </c>
      <c r="K3" s="10">
        <f aca="true" t="shared" si="0" ref="K3:K32">I3*0.6+J3*0.4</f>
        <v>67.656</v>
      </c>
      <c r="L3" s="10">
        <v>1</v>
      </c>
    </row>
    <row r="4" spans="1:12" ht="25.5" customHeight="1">
      <c r="A4" s="4">
        <v>2</v>
      </c>
      <c r="B4" s="5" t="s">
        <v>20</v>
      </c>
      <c r="C4" s="5" t="s">
        <v>21</v>
      </c>
      <c r="D4" s="6" t="s">
        <v>22</v>
      </c>
      <c r="E4" s="5" t="s">
        <v>23</v>
      </c>
      <c r="F4" s="5" t="s">
        <v>24</v>
      </c>
      <c r="G4" s="5" t="s">
        <v>18</v>
      </c>
      <c r="H4" s="6" t="s">
        <v>25</v>
      </c>
      <c r="I4" s="4">
        <v>60</v>
      </c>
      <c r="J4" s="9">
        <v>85.62</v>
      </c>
      <c r="K4" s="10">
        <f t="shared" si="0"/>
        <v>70.248</v>
      </c>
      <c r="L4" s="10">
        <v>1</v>
      </c>
    </row>
    <row r="5" spans="1:12" ht="25.5" customHeight="1">
      <c r="A5" s="4">
        <v>3</v>
      </c>
      <c r="B5" s="5" t="s">
        <v>26</v>
      </c>
      <c r="C5" s="5" t="s">
        <v>14</v>
      </c>
      <c r="D5" s="6" t="s">
        <v>27</v>
      </c>
      <c r="E5" s="5" t="s">
        <v>28</v>
      </c>
      <c r="F5" s="5" t="s">
        <v>29</v>
      </c>
      <c r="G5" s="5" t="s">
        <v>30</v>
      </c>
      <c r="H5" s="6" t="s">
        <v>31</v>
      </c>
      <c r="I5" s="4">
        <v>63</v>
      </c>
      <c r="J5" s="9">
        <v>82.76</v>
      </c>
      <c r="K5" s="10">
        <f t="shared" si="0"/>
        <v>70.904</v>
      </c>
      <c r="L5" s="10">
        <v>1</v>
      </c>
    </row>
    <row r="6" spans="1:12" ht="25.5" customHeight="1">
      <c r="A6" s="4">
        <v>4</v>
      </c>
      <c r="B6" s="5" t="s">
        <v>32</v>
      </c>
      <c r="C6" s="5" t="s">
        <v>21</v>
      </c>
      <c r="D6" s="6" t="s">
        <v>33</v>
      </c>
      <c r="E6" s="5" t="s">
        <v>34</v>
      </c>
      <c r="F6" s="5" t="s">
        <v>35</v>
      </c>
      <c r="G6" s="5" t="s">
        <v>18</v>
      </c>
      <c r="H6" s="6" t="s">
        <v>36</v>
      </c>
      <c r="I6" s="4">
        <v>47</v>
      </c>
      <c r="J6" s="9">
        <v>78.78</v>
      </c>
      <c r="K6" s="10">
        <f t="shared" si="0"/>
        <v>59.712</v>
      </c>
      <c r="L6" s="10">
        <v>1</v>
      </c>
    </row>
    <row r="7" spans="1:12" s="1" customFormat="1" ht="25.5" customHeight="1">
      <c r="A7" s="4">
        <v>5</v>
      </c>
      <c r="B7" s="5" t="s">
        <v>37</v>
      </c>
      <c r="C7" s="5" t="s">
        <v>21</v>
      </c>
      <c r="D7" s="6" t="s">
        <v>38</v>
      </c>
      <c r="E7" s="5" t="s">
        <v>39</v>
      </c>
      <c r="F7" s="5" t="s">
        <v>40</v>
      </c>
      <c r="G7" s="5" t="s">
        <v>30</v>
      </c>
      <c r="H7" s="6" t="s">
        <v>41</v>
      </c>
      <c r="I7" s="4">
        <v>68</v>
      </c>
      <c r="J7" s="9">
        <v>83.28</v>
      </c>
      <c r="K7" s="10">
        <f t="shared" si="0"/>
        <v>74.112</v>
      </c>
      <c r="L7" s="10">
        <v>1</v>
      </c>
    </row>
    <row r="8" spans="1:12" s="1" customFormat="1" ht="25.5" customHeight="1">
      <c r="A8" s="4">
        <v>6</v>
      </c>
      <c r="B8" s="5" t="s">
        <v>42</v>
      </c>
      <c r="C8" s="5" t="s">
        <v>14</v>
      </c>
      <c r="D8" s="6" t="s">
        <v>38</v>
      </c>
      <c r="E8" s="5" t="s">
        <v>39</v>
      </c>
      <c r="F8" s="5" t="s">
        <v>43</v>
      </c>
      <c r="G8" s="5" t="s">
        <v>30</v>
      </c>
      <c r="H8" s="6" t="s">
        <v>44</v>
      </c>
      <c r="I8" s="4">
        <v>68</v>
      </c>
      <c r="J8" s="9">
        <v>83.04</v>
      </c>
      <c r="K8" s="10">
        <f t="shared" si="0"/>
        <v>74.01599999999999</v>
      </c>
      <c r="L8" s="10">
        <v>2</v>
      </c>
    </row>
    <row r="9" spans="1:12" ht="25.5" customHeight="1">
      <c r="A9" s="4">
        <v>7</v>
      </c>
      <c r="B9" s="5" t="s">
        <v>45</v>
      </c>
      <c r="C9" s="5" t="s">
        <v>14</v>
      </c>
      <c r="D9" s="6" t="s">
        <v>46</v>
      </c>
      <c r="E9" s="5" t="s">
        <v>47</v>
      </c>
      <c r="F9" s="5" t="s">
        <v>48</v>
      </c>
      <c r="G9" s="5" t="s">
        <v>30</v>
      </c>
      <c r="H9" s="6" t="s">
        <v>49</v>
      </c>
      <c r="I9" s="4">
        <v>71</v>
      </c>
      <c r="J9" s="9">
        <v>81.08</v>
      </c>
      <c r="K9" s="10">
        <f t="shared" si="0"/>
        <v>75.03200000000001</v>
      </c>
      <c r="L9" s="10">
        <v>1</v>
      </c>
    </row>
    <row r="10" spans="1:12" ht="25.5" customHeight="1">
      <c r="A10" s="4">
        <v>8</v>
      </c>
      <c r="B10" s="5" t="s">
        <v>50</v>
      </c>
      <c r="C10" s="5" t="s">
        <v>21</v>
      </c>
      <c r="D10" s="6" t="s">
        <v>51</v>
      </c>
      <c r="E10" s="5" t="s">
        <v>52</v>
      </c>
      <c r="F10" s="5" t="s">
        <v>53</v>
      </c>
      <c r="G10" s="5" t="s">
        <v>30</v>
      </c>
      <c r="H10" s="6" t="s">
        <v>54</v>
      </c>
      <c r="I10" s="4">
        <v>69</v>
      </c>
      <c r="J10" s="9">
        <v>84.3</v>
      </c>
      <c r="K10" s="10">
        <f t="shared" si="0"/>
        <v>75.12</v>
      </c>
      <c r="L10" s="10">
        <v>1</v>
      </c>
    </row>
    <row r="11" spans="1:12" ht="25.5" customHeight="1">
      <c r="A11" s="4">
        <v>9</v>
      </c>
      <c r="B11" s="5" t="s">
        <v>55</v>
      </c>
      <c r="C11" s="5" t="s">
        <v>14</v>
      </c>
      <c r="D11" s="6" t="s">
        <v>56</v>
      </c>
      <c r="E11" s="5" t="s">
        <v>57</v>
      </c>
      <c r="F11" s="5" t="s">
        <v>58</v>
      </c>
      <c r="G11" s="5" t="s">
        <v>30</v>
      </c>
      <c r="H11" s="6" t="s">
        <v>59</v>
      </c>
      <c r="I11" s="4">
        <v>66</v>
      </c>
      <c r="J11" s="9">
        <v>82.56</v>
      </c>
      <c r="K11" s="10">
        <f t="shared" si="0"/>
        <v>72.624</v>
      </c>
      <c r="L11" s="10">
        <v>1</v>
      </c>
    </row>
    <row r="12" spans="1:12" ht="25.5" customHeight="1">
      <c r="A12" s="4">
        <v>10</v>
      </c>
      <c r="B12" s="5" t="s">
        <v>60</v>
      </c>
      <c r="C12" s="5" t="s">
        <v>21</v>
      </c>
      <c r="D12" s="6" t="s">
        <v>61</v>
      </c>
      <c r="E12" s="5" t="s">
        <v>62</v>
      </c>
      <c r="F12" s="5" t="s">
        <v>63</v>
      </c>
      <c r="G12" s="5" t="s">
        <v>30</v>
      </c>
      <c r="H12" s="6" t="s">
        <v>64</v>
      </c>
      <c r="I12" s="4">
        <v>62</v>
      </c>
      <c r="J12" s="9">
        <v>81.1</v>
      </c>
      <c r="K12" s="10">
        <f t="shared" si="0"/>
        <v>69.63999999999999</v>
      </c>
      <c r="L12" s="10">
        <v>1</v>
      </c>
    </row>
    <row r="13" spans="1:12" ht="25.5" customHeight="1">
      <c r="A13" s="4">
        <v>11</v>
      </c>
      <c r="B13" s="5" t="s">
        <v>65</v>
      </c>
      <c r="C13" s="5" t="s">
        <v>21</v>
      </c>
      <c r="D13" s="6" t="s">
        <v>66</v>
      </c>
      <c r="E13" s="5" t="s">
        <v>67</v>
      </c>
      <c r="F13" s="5" t="s">
        <v>68</v>
      </c>
      <c r="G13" s="5" t="s">
        <v>30</v>
      </c>
      <c r="H13" s="6" t="s">
        <v>69</v>
      </c>
      <c r="I13" s="4">
        <v>65</v>
      </c>
      <c r="J13" s="9">
        <v>83.34</v>
      </c>
      <c r="K13" s="10">
        <f t="shared" si="0"/>
        <v>72.33600000000001</v>
      </c>
      <c r="L13" s="10">
        <v>1</v>
      </c>
    </row>
    <row r="14" spans="1:12" s="1" customFormat="1" ht="25.5" customHeight="1">
      <c r="A14" s="4">
        <v>12</v>
      </c>
      <c r="B14" s="5" t="s">
        <v>70</v>
      </c>
      <c r="C14" s="5" t="s">
        <v>21</v>
      </c>
      <c r="D14" s="6" t="s">
        <v>71</v>
      </c>
      <c r="E14" s="5" t="s">
        <v>72</v>
      </c>
      <c r="F14" s="5" t="s">
        <v>73</v>
      </c>
      <c r="G14" s="5" t="s">
        <v>30</v>
      </c>
      <c r="H14" s="6" t="s">
        <v>74</v>
      </c>
      <c r="I14" s="4">
        <v>71</v>
      </c>
      <c r="J14" s="9">
        <v>80.84</v>
      </c>
      <c r="K14" s="10">
        <f t="shared" si="0"/>
        <v>74.936</v>
      </c>
      <c r="L14" s="10">
        <v>1</v>
      </c>
    </row>
    <row r="15" spans="1:12" s="1" customFormat="1" ht="25.5" customHeight="1">
      <c r="A15" s="4">
        <v>13</v>
      </c>
      <c r="B15" s="5" t="s">
        <v>75</v>
      </c>
      <c r="C15" s="5" t="s">
        <v>21</v>
      </c>
      <c r="D15" s="6" t="s">
        <v>71</v>
      </c>
      <c r="E15" s="5" t="s">
        <v>72</v>
      </c>
      <c r="F15" s="5" t="s">
        <v>76</v>
      </c>
      <c r="G15" s="5" t="s">
        <v>30</v>
      </c>
      <c r="H15" s="6" t="s">
        <v>77</v>
      </c>
      <c r="I15" s="4">
        <v>69</v>
      </c>
      <c r="J15" s="9">
        <v>83.8</v>
      </c>
      <c r="K15" s="10">
        <f t="shared" si="0"/>
        <v>74.92</v>
      </c>
      <c r="L15" s="10">
        <v>2</v>
      </c>
    </row>
    <row r="16" spans="1:12" ht="25.5" customHeight="1">
      <c r="A16" s="4">
        <v>14</v>
      </c>
      <c r="B16" s="5" t="s">
        <v>78</v>
      </c>
      <c r="C16" s="5" t="s">
        <v>14</v>
      </c>
      <c r="D16" s="6" t="s">
        <v>79</v>
      </c>
      <c r="E16" s="5" t="s">
        <v>80</v>
      </c>
      <c r="F16" s="5" t="s">
        <v>81</v>
      </c>
      <c r="G16" s="5" t="s">
        <v>30</v>
      </c>
      <c r="H16" s="6" t="s">
        <v>82</v>
      </c>
      <c r="I16" s="4">
        <v>63</v>
      </c>
      <c r="J16" s="11">
        <v>83.88</v>
      </c>
      <c r="K16" s="10">
        <f t="shared" si="0"/>
        <v>71.352</v>
      </c>
      <c r="L16" s="10">
        <v>1</v>
      </c>
    </row>
    <row r="17" spans="1:12" ht="25.5" customHeight="1">
      <c r="A17" s="4">
        <v>15</v>
      </c>
      <c r="B17" s="5" t="s">
        <v>83</v>
      </c>
      <c r="C17" s="5" t="s">
        <v>21</v>
      </c>
      <c r="D17" s="6" t="s">
        <v>84</v>
      </c>
      <c r="E17" s="5" t="s">
        <v>80</v>
      </c>
      <c r="F17" s="5" t="s">
        <v>85</v>
      </c>
      <c r="G17" s="5" t="s">
        <v>30</v>
      </c>
      <c r="H17" s="6" t="s">
        <v>86</v>
      </c>
      <c r="I17" s="4">
        <v>68</v>
      </c>
      <c r="J17" s="9">
        <v>78.8</v>
      </c>
      <c r="K17" s="10">
        <f t="shared" si="0"/>
        <v>72.32</v>
      </c>
      <c r="L17" s="10">
        <v>1</v>
      </c>
    </row>
    <row r="18" spans="1:12" ht="25.5" customHeight="1">
      <c r="A18" s="4">
        <v>16</v>
      </c>
      <c r="B18" s="5" t="s">
        <v>87</v>
      </c>
      <c r="C18" s="5" t="s">
        <v>21</v>
      </c>
      <c r="D18" s="6" t="s">
        <v>88</v>
      </c>
      <c r="E18" s="5" t="s">
        <v>89</v>
      </c>
      <c r="F18" s="5" t="s">
        <v>90</v>
      </c>
      <c r="G18" s="5" t="s">
        <v>18</v>
      </c>
      <c r="H18" s="6" t="s">
        <v>91</v>
      </c>
      <c r="I18" s="4">
        <v>57</v>
      </c>
      <c r="J18" s="9">
        <v>81.54</v>
      </c>
      <c r="K18" s="10">
        <f t="shared" si="0"/>
        <v>66.816</v>
      </c>
      <c r="L18" s="10">
        <v>1</v>
      </c>
    </row>
    <row r="19" spans="1:12" ht="25.5" customHeight="1">
      <c r="A19" s="4">
        <v>17</v>
      </c>
      <c r="B19" s="5" t="s">
        <v>92</v>
      </c>
      <c r="C19" s="5" t="s">
        <v>14</v>
      </c>
      <c r="D19" s="6" t="s">
        <v>93</v>
      </c>
      <c r="E19" s="5" t="s">
        <v>94</v>
      </c>
      <c r="F19" s="5" t="s">
        <v>95</v>
      </c>
      <c r="G19" s="5" t="s">
        <v>30</v>
      </c>
      <c r="H19" s="6" t="s">
        <v>96</v>
      </c>
      <c r="I19" s="4">
        <v>65</v>
      </c>
      <c r="J19" s="9">
        <v>84.38</v>
      </c>
      <c r="K19" s="10">
        <f t="shared" si="0"/>
        <v>72.75200000000001</v>
      </c>
      <c r="L19" s="10">
        <v>1</v>
      </c>
    </row>
    <row r="20" spans="1:12" ht="25.5" customHeight="1">
      <c r="A20" s="4">
        <v>18</v>
      </c>
      <c r="B20" s="5" t="s">
        <v>97</v>
      </c>
      <c r="C20" s="5" t="s">
        <v>14</v>
      </c>
      <c r="D20" s="6" t="s">
        <v>98</v>
      </c>
      <c r="E20" s="5" t="s">
        <v>99</v>
      </c>
      <c r="F20" s="5" t="s">
        <v>100</v>
      </c>
      <c r="G20" s="5" t="s">
        <v>30</v>
      </c>
      <c r="H20" s="6" t="s">
        <v>101</v>
      </c>
      <c r="I20" s="4">
        <v>64</v>
      </c>
      <c r="J20" s="9">
        <v>84.54</v>
      </c>
      <c r="K20" s="10">
        <f t="shared" si="0"/>
        <v>72.21600000000001</v>
      </c>
      <c r="L20" s="10">
        <v>1</v>
      </c>
    </row>
    <row r="21" spans="1:12" ht="25.5" customHeight="1">
      <c r="A21" s="4">
        <v>19</v>
      </c>
      <c r="B21" s="5" t="s">
        <v>102</v>
      </c>
      <c r="C21" s="5" t="s">
        <v>21</v>
      </c>
      <c r="D21" s="6" t="s">
        <v>103</v>
      </c>
      <c r="E21" s="5" t="s">
        <v>104</v>
      </c>
      <c r="F21" s="5" t="s">
        <v>105</v>
      </c>
      <c r="G21" s="5" t="s">
        <v>18</v>
      </c>
      <c r="H21" s="6" t="s">
        <v>106</v>
      </c>
      <c r="I21" s="4">
        <v>53</v>
      </c>
      <c r="J21" s="9">
        <v>78.9</v>
      </c>
      <c r="K21" s="10">
        <f t="shared" si="0"/>
        <v>63.36</v>
      </c>
      <c r="L21" s="10">
        <v>1</v>
      </c>
    </row>
    <row r="22" spans="1:12" ht="25.5" customHeight="1">
      <c r="A22" s="4">
        <v>20</v>
      </c>
      <c r="B22" s="5" t="s">
        <v>107</v>
      </c>
      <c r="C22" s="5" t="s">
        <v>14</v>
      </c>
      <c r="D22" s="6" t="s">
        <v>108</v>
      </c>
      <c r="E22" s="5" t="s">
        <v>109</v>
      </c>
      <c r="F22" s="5" t="s">
        <v>48</v>
      </c>
      <c r="G22" s="5" t="s">
        <v>30</v>
      </c>
      <c r="H22" s="6" t="s">
        <v>110</v>
      </c>
      <c r="I22" s="4">
        <v>69</v>
      </c>
      <c r="J22" s="9">
        <v>83.04</v>
      </c>
      <c r="K22" s="10">
        <f t="shared" si="0"/>
        <v>74.616</v>
      </c>
      <c r="L22" s="10">
        <v>1</v>
      </c>
    </row>
    <row r="23" spans="1:12" s="1" customFormat="1" ht="25.5" customHeight="1">
      <c r="A23" s="4">
        <v>21</v>
      </c>
      <c r="B23" s="5" t="s">
        <v>111</v>
      </c>
      <c r="C23" s="5" t="s">
        <v>14</v>
      </c>
      <c r="D23" s="6" t="s">
        <v>112</v>
      </c>
      <c r="E23" s="5" t="s">
        <v>113</v>
      </c>
      <c r="F23" s="5" t="s">
        <v>114</v>
      </c>
      <c r="G23" s="5" t="s">
        <v>18</v>
      </c>
      <c r="H23" s="6" t="s">
        <v>115</v>
      </c>
      <c r="I23" s="4">
        <v>70</v>
      </c>
      <c r="J23" s="9">
        <v>83.8</v>
      </c>
      <c r="K23" s="10">
        <f t="shared" si="0"/>
        <v>75.52000000000001</v>
      </c>
      <c r="L23" s="10">
        <v>1</v>
      </c>
    </row>
    <row r="24" spans="1:12" s="1" customFormat="1" ht="25.5" customHeight="1">
      <c r="A24" s="4">
        <v>22</v>
      </c>
      <c r="B24" s="5" t="s">
        <v>116</v>
      </c>
      <c r="C24" s="5" t="s">
        <v>14</v>
      </c>
      <c r="D24" s="6" t="s">
        <v>112</v>
      </c>
      <c r="E24" s="5" t="s">
        <v>113</v>
      </c>
      <c r="F24" s="5" t="s">
        <v>117</v>
      </c>
      <c r="G24" s="5" t="s">
        <v>30</v>
      </c>
      <c r="H24" s="6" t="s">
        <v>118</v>
      </c>
      <c r="I24" s="4">
        <v>70</v>
      </c>
      <c r="J24" s="9">
        <v>80.92</v>
      </c>
      <c r="K24" s="10">
        <f t="shared" si="0"/>
        <v>74.368</v>
      </c>
      <c r="L24" s="10">
        <v>2</v>
      </c>
    </row>
    <row r="25" spans="1:12" ht="25.5" customHeight="1">
      <c r="A25" s="4">
        <v>23</v>
      </c>
      <c r="B25" s="5" t="s">
        <v>119</v>
      </c>
      <c r="C25" s="5" t="s">
        <v>21</v>
      </c>
      <c r="D25" s="6" t="s">
        <v>120</v>
      </c>
      <c r="E25" s="5" t="s">
        <v>121</v>
      </c>
      <c r="F25" s="5" t="s">
        <v>122</v>
      </c>
      <c r="G25" s="5" t="s">
        <v>30</v>
      </c>
      <c r="H25" s="6" t="s">
        <v>123</v>
      </c>
      <c r="I25" s="4">
        <v>54</v>
      </c>
      <c r="J25" s="9">
        <v>79.62</v>
      </c>
      <c r="K25" s="10">
        <f t="shared" si="0"/>
        <v>64.248</v>
      </c>
      <c r="L25" s="10">
        <v>1</v>
      </c>
    </row>
    <row r="26" spans="1:12" ht="25.5" customHeight="1">
      <c r="A26" s="4">
        <v>24</v>
      </c>
      <c r="B26" s="5" t="s">
        <v>124</v>
      </c>
      <c r="C26" s="5" t="s">
        <v>14</v>
      </c>
      <c r="D26" s="6" t="s">
        <v>125</v>
      </c>
      <c r="E26" s="5" t="s">
        <v>126</v>
      </c>
      <c r="F26" s="5" t="s">
        <v>127</v>
      </c>
      <c r="G26" s="5" t="s">
        <v>30</v>
      </c>
      <c r="H26" s="6" t="s">
        <v>128</v>
      </c>
      <c r="I26" s="4">
        <v>71</v>
      </c>
      <c r="J26" s="9">
        <v>81.52</v>
      </c>
      <c r="K26" s="10">
        <f t="shared" si="0"/>
        <v>75.208</v>
      </c>
      <c r="L26" s="10">
        <v>1</v>
      </c>
    </row>
    <row r="27" spans="1:12" ht="25.5" customHeight="1">
      <c r="A27" s="4">
        <v>25</v>
      </c>
      <c r="B27" s="5" t="s">
        <v>129</v>
      </c>
      <c r="C27" s="5" t="s">
        <v>14</v>
      </c>
      <c r="D27" s="6" t="s">
        <v>130</v>
      </c>
      <c r="E27" s="5" t="s">
        <v>131</v>
      </c>
      <c r="F27" s="5" t="s">
        <v>95</v>
      </c>
      <c r="G27" s="5" t="s">
        <v>30</v>
      </c>
      <c r="H27" s="6" t="s">
        <v>132</v>
      </c>
      <c r="I27" s="4">
        <v>72</v>
      </c>
      <c r="J27" s="9">
        <v>81.22</v>
      </c>
      <c r="K27" s="10">
        <f t="shared" si="0"/>
        <v>75.68799999999999</v>
      </c>
      <c r="L27" s="10">
        <v>1</v>
      </c>
    </row>
    <row r="28" spans="1:12" ht="25.5" customHeight="1">
      <c r="A28" s="4">
        <v>26</v>
      </c>
      <c r="B28" s="5" t="s">
        <v>133</v>
      </c>
      <c r="C28" s="5" t="s">
        <v>14</v>
      </c>
      <c r="D28" s="6" t="s">
        <v>134</v>
      </c>
      <c r="E28" s="5" t="s">
        <v>135</v>
      </c>
      <c r="F28" s="5" t="s">
        <v>136</v>
      </c>
      <c r="G28" s="5" t="s">
        <v>30</v>
      </c>
      <c r="H28" s="6" t="s">
        <v>137</v>
      </c>
      <c r="I28" s="4">
        <v>66</v>
      </c>
      <c r="J28" s="9">
        <v>82.12</v>
      </c>
      <c r="K28" s="10">
        <f t="shared" si="0"/>
        <v>72.44800000000001</v>
      </c>
      <c r="L28" s="10">
        <v>1</v>
      </c>
    </row>
    <row r="29" spans="1:12" ht="25.5" customHeight="1">
      <c r="A29" s="4">
        <v>27</v>
      </c>
      <c r="B29" s="5" t="s">
        <v>138</v>
      </c>
      <c r="C29" s="5" t="s">
        <v>14</v>
      </c>
      <c r="D29" s="6" t="s">
        <v>139</v>
      </c>
      <c r="E29" s="5" t="s">
        <v>140</v>
      </c>
      <c r="F29" s="5" t="s">
        <v>141</v>
      </c>
      <c r="G29" s="5" t="s">
        <v>30</v>
      </c>
      <c r="H29" s="6" t="s">
        <v>142</v>
      </c>
      <c r="I29" s="4">
        <v>66</v>
      </c>
      <c r="J29" s="9">
        <v>81.84</v>
      </c>
      <c r="K29" s="10">
        <f t="shared" si="0"/>
        <v>72.33600000000001</v>
      </c>
      <c r="L29" s="10">
        <v>1</v>
      </c>
    </row>
    <row r="30" spans="1:12" ht="25.5" customHeight="1">
      <c r="A30" s="4">
        <v>28</v>
      </c>
      <c r="B30" s="5" t="s">
        <v>143</v>
      </c>
      <c r="C30" s="5" t="s">
        <v>21</v>
      </c>
      <c r="D30" s="6" t="s">
        <v>144</v>
      </c>
      <c r="E30" s="5" t="s">
        <v>145</v>
      </c>
      <c r="F30" s="5" t="s">
        <v>105</v>
      </c>
      <c r="G30" s="5" t="s">
        <v>18</v>
      </c>
      <c r="H30" s="6" t="s">
        <v>146</v>
      </c>
      <c r="I30" s="4">
        <v>48</v>
      </c>
      <c r="J30" s="9">
        <v>79.86</v>
      </c>
      <c r="K30" s="10">
        <f t="shared" si="0"/>
        <v>60.744</v>
      </c>
      <c r="L30" s="10">
        <v>1</v>
      </c>
    </row>
    <row r="31" spans="1:12" s="1" customFormat="1" ht="25.5" customHeight="1">
      <c r="A31" s="4">
        <v>29</v>
      </c>
      <c r="B31" s="5" t="s">
        <v>147</v>
      </c>
      <c r="C31" s="5" t="s">
        <v>21</v>
      </c>
      <c r="D31" s="6" t="s">
        <v>148</v>
      </c>
      <c r="E31" s="5" t="s">
        <v>149</v>
      </c>
      <c r="F31" s="5" t="s">
        <v>150</v>
      </c>
      <c r="G31" s="5" t="s">
        <v>18</v>
      </c>
      <c r="H31" s="6" t="s">
        <v>151</v>
      </c>
      <c r="I31" s="4">
        <v>75</v>
      </c>
      <c r="J31" s="9">
        <v>82.86</v>
      </c>
      <c r="K31" s="10">
        <f t="shared" si="0"/>
        <v>78.144</v>
      </c>
      <c r="L31" s="10">
        <v>1</v>
      </c>
    </row>
    <row r="32" spans="1:12" s="1" customFormat="1" ht="25.5" customHeight="1">
      <c r="A32" s="4">
        <v>30</v>
      </c>
      <c r="B32" s="5" t="s">
        <v>152</v>
      </c>
      <c r="C32" s="5" t="s">
        <v>21</v>
      </c>
      <c r="D32" s="6" t="s">
        <v>148</v>
      </c>
      <c r="E32" s="5" t="s">
        <v>149</v>
      </c>
      <c r="F32" s="5" t="s">
        <v>153</v>
      </c>
      <c r="G32" s="5" t="s">
        <v>30</v>
      </c>
      <c r="H32" s="6" t="s">
        <v>154</v>
      </c>
      <c r="I32" s="4">
        <v>70</v>
      </c>
      <c r="J32" s="9">
        <v>82.5</v>
      </c>
      <c r="K32" s="10">
        <f t="shared" si="0"/>
        <v>75</v>
      </c>
      <c r="L32" s="10">
        <v>2</v>
      </c>
    </row>
  </sheetData>
  <sheetProtection/>
  <mergeCells count="1">
    <mergeCell ref="A1:L1"/>
  </mergeCells>
  <conditionalFormatting sqref="H2:H32">
    <cfRule type="expression" priority="1" dxfId="0" stopIfTrue="1">
      <formula>AND(COUNTIF($H$2:$H$32,H2)&gt;1,NOT(ISBLANK(H2)))</formula>
    </cfRule>
  </conditionalFormatting>
  <printOptions/>
  <pageMargins left="0.75" right="0.75" top="1" bottom="1" header="0.5" footer="0.5"/>
  <pageSetup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暮然回首1369668240</cp:lastModifiedBy>
  <dcterms:created xsi:type="dcterms:W3CDTF">2019-06-20T09:12:45Z</dcterms:created>
  <dcterms:modified xsi:type="dcterms:W3CDTF">2019-07-09T03:05:53Z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eadingLayo">
    <vt:bool>true</vt:bool>
  </property>
</Properties>
</file>